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616" tabRatio="847"/>
  </bookViews>
  <sheets>
    <sheet name="Матрица" sheetId="2" r:id="rId1"/>
    <sheet name="Профстандарт  16.034 А 01.5" sheetId="5" r:id="rId2"/>
    <sheet name="Профстандарт  16.034 А 02.5" sheetId="26" r:id="rId3"/>
    <sheet name="Профстандарт  16.034 А 03.5" sheetId="27" r:id="rId4"/>
    <sheet name="ФГОС 38.02.03 ПК 1.1" sheetId="34" r:id="rId5"/>
    <sheet name="ФГОС 38.02.03 ПК 1.2" sheetId="30" r:id="rId6"/>
    <sheet name="ФГОС 38.02.03 ПК1.3" sheetId="29" r:id="rId7"/>
    <sheet name="ФГОС 38.02.03 ПК 1.4" sheetId="33" r:id="rId8"/>
    <sheet name="ФГОС 38.02.03 ПК 2.1" sheetId="32" r:id="rId9"/>
    <sheet name="ФГОС 38.02.03 ПК 2.2" sheetId="35" r:id="rId10"/>
    <sheet name="ФГОС 38.02.03 ПК 3.1" sheetId="36" r:id="rId11"/>
    <sheet name="ФГОС 38.02.03 ПК 3.2" sheetId="37" r:id="rId12"/>
    <sheet name="ФГОС 38.02.03 ПК 3.3" sheetId="38" r:id="rId13"/>
    <sheet name="ФГОС 38.02.03 ПК 4.1" sheetId="31" r:id="rId14"/>
    <sheet name="ФГОС 38.02.03 ПК 4.2" sheetId="39" r:id="rId15"/>
    <sheet name="ФГОС 38.02.03 ПК 4.3" sheetId="40" r:id="rId16"/>
  </sheets>
  <definedNames>
    <definedName name="_GoBack" localSheetId="10">'ФГОС 38.02.03 ПК 3.1'!$A$5</definedName>
    <definedName name="_РПВариатив">#REF!</definedName>
    <definedName name="_xlnm._FilterDatabase" localSheetId="0" hidden="1">Матрица!$D$1:$D$8</definedName>
    <definedName name="Модуль_А">'Профстандарт  16.034 А 01.5'!$A$4:$C$8</definedName>
    <definedName name="Модуль_Б">'Профстандарт  16.034 А 01.5'!$A$29</definedName>
    <definedName name="Модуль_В">'Профстандарт  16.034 А 01.5'!$A$28</definedName>
    <definedName name="Модуль_Г">'Профстандарт  16.034 А 01.5'!$A$34</definedName>
    <definedName name="Модуль_Д">'Профстандарт  16.034 А 01.5'!$A$31</definedName>
    <definedName name="Модуль_Е">'Профстандарт  16.034 А 01.5'!$A$30</definedName>
    <definedName name="Модуль_Ж">'Профстандарт  16.034 А 01.5'!$A$27</definedName>
    <definedName name="Модуль_З">'Профстандарт  16.034 А 01.5'!$A$17:$C$24</definedName>
    <definedName name="Модуль_И">'Профстандарт  16.034 А 01.5'!$A$9:$C$16</definedName>
    <definedName name="Модуль_К">'Профстандарт  16.034 А 01.5'!$A$32</definedName>
    <definedName name="Модуль_Л">'Профстандарт  16.034 А 01.5'!$A$33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ПК_1.3_Осуществлять_документационное_сопровождение_складских_операций.">'Профстандарт  16.034 А 01.5'!$A$29</definedName>
    <definedName name="ПК1.1">'ФГОС 38.02.03 ПК 1.1'!$A$1:$B$7</definedName>
    <definedName name="ПК1.2">'ФГОС 38.02.03 ПК 1.2'!$A$1:$B$6</definedName>
    <definedName name="ПК1.3">'ФГОС 38.02.03 ПК1.3'!$A$1:$B$7</definedName>
    <definedName name="ПК1.4">'ФГОС 38.02.03 ПК 1.4'!$A$1:$B$7</definedName>
    <definedName name="ПК2.1">'ФГОС 38.02.03 ПК 2.1'!$A$1:$B$5</definedName>
    <definedName name="ПК2.2">'ФГОС 38.02.03 ПК 2.2'!$A$1:$B$6</definedName>
    <definedName name="ПК3.1">'ФГОС 38.02.03 ПК 3.1'!$A$1:$B$6</definedName>
    <definedName name="ПК4.1">'ФГОС 38.02.03 ПК 4.1'!$A$1:$B$5</definedName>
    <definedName name="Поддон">#REF!</definedName>
    <definedName name="Профстандарт__16.034_А_01.5">'Профстандарт  16.034 А 01.5'!$A$1</definedName>
    <definedName name="пс_02.5">'Профстандарт  16.034 А 02.5'!$A$9:$C$16</definedName>
    <definedName name="пс_03.5">'Профстандарт  16.034 А 03.5'!$A$18:$C$24</definedName>
    <definedName name="Рабочая_площадка">#REF!</definedName>
    <definedName name="Рабочая_площадка_Компл">#REF!</definedName>
    <definedName name="РАБОЧАЯ_ПЛОЩАДКА_КОНКУРСАНТОВ_М1">#REF!</definedName>
    <definedName name="Рабочая_площадка_М2">#REF!</definedName>
    <definedName name="ФГОС_СПО_38.02.03_ОПЕРАЦИОННАЯ_ДЕЯТЕЛЬНОСТЬ_В_ЛОГИСТИКЕ">'Профстандарт  16.034 А 01.5'!$A$25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<sst xmlns="http://schemas.openxmlformats.org/spreadsheetml/2006/main" count="312" uniqueCount="128">
  <si>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</si>
  <si>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</si>
  <si>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</si>
  <si>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</si>
  <si>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</si>
  <si>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>Константа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</si>
  <si>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</si>
  <si>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</si>
  <si>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</si>
  <si>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</si>
  <si>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</si>
  <si>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Планирование и организация логистических процессов в закупках и складировании</t>
  </si>
  <si>
    <t>Организовывать процессы складирования и грузопереработки на складе</t>
  </si>
  <si>
    <t>Осуществлять документационное сопровождение складских операций</t>
  </si>
  <si>
    <t>Планирование и организация логистических процессов в производстве и распределении</t>
  </si>
  <si>
    <t xml:space="preserve">Сопровождать логистические процессы в производстве, сбыте и распределении </t>
  </si>
  <si>
    <t>Планирование и оценка эффективности работы логистических систем, контроль логистических операций</t>
  </si>
  <si>
    <t xml:space="preserve">Планировать работу элементов логистической системы </t>
  </si>
  <si>
    <t>Ведение складского хозяйства организации</t>
  </si>
  <si>
    <t>Осуществлять приемку и хранение сырья, материалов и готовой продукции на складе</t>
  </si>
  <si>
    <t>Осуществлять контроль безопасного хранения и сохранности складируемых материалов, сырья и готовой продукции</t>
  </si>
  <si>
    <t xml:space="preserve">ФГОС СПО 38.02.03 ОПЕРАЦИОННАЯ ДЕЯТЕЛЬНОСТЬ В ЛОГИСТИКЕ
</t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</si>
  <si>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</si>
  <si>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</si>
  <si>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</si>
  <si>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Проверка готовности необходимой техники и территории склада для разгрузки, а также мест для складирования и хранения в соответствии с правилами размещения грузов</t>
  </si>
  <si>
    <t>Составление картотеки складского учета, внесение в нее записи на основании оформленных и исполненных в соответствии с методическими документами и локальными нормативными актами первичных документов</t>
  </si>
  <si>
    <t>Ведение учета остатков хранящихся на складе строительных материалов, изделий, конструкций и оборудования, сопоставление количества, указанного в первичных документах с определенным локальными нормативными актами лимитом расхода</t>
  </si>
  <si>
    <t>Размещать на складской территории материальные ресурсы с учетом рационального использования складских площадей, облегчения поиска складируемой продукции и доступа к ней для погрузки и вывоза с территории склада</t>
  </si>
  <si>
    <t>Классифицировать первичные документы по поступающим на склад строительным материалам, изделиям, конструкциям и оборудованию</t>
  </si>
  <si>
    <t>Формировать и поддерживать систему учетно-отчетной документации по движению (приходу, расходу) строительных материалов, изделий, конструкций и оборудования</t>
  </si>
  <si>
    <t>Использовать автоматизированные средства планирования и управления материально-техническим обеспечением организации</t>
  </si>
  <si>
    <t>Правила складского учета и составления материальных отчетов движения грузов, а также первичных документов</t>
  </si>
  <si>
    <t>Основные виды программного обеспечения планирования и управления материально-техническим обеспечением организации</t>
  </si>
  <si>
    <t>Выдача  материалов, изделий, конструкций и оборудования, отгрузка и внесение соответствующих записей в систему учета</t>
  </si>
  <si>
    <t>Получение документов на выдачу материалов, изделий, конструкций и оборудования</t>
  </si>
  <si>
    <t>Оформление и представление в бухгалтерию организации материальных отчетов, отражающих движение (приход, расход) материалов, изделий, конструкций и оборудования</t>
  </si>
  <si>
    <t>Проверка фактического наличия материалов, изделий, конструкций и оборудования, а также списания пришедших в негодность хранящихся на складе ресурсов</t>
  </si>
  <si>
    <t>Подготовка информации об отклонениях фактического остатка хранящихся материалов, изделий, конструкций и оборудования от определенной локальными нормативными актами нормы запаса, а также об остатках, находящихся без движения, для принятия решения об их ликвидации</t>
  </si>
  <si>
    <t>Выявлять на основе данных складского учета отклонения фактического остатка хранящихся строительных материалов, изделий, конструкций и оборудования от определенной локальными нормативными актами нормы запаса, а также остатки, находящиеся без движения</t>
  </si>
  <si>
    <t>Применять правила инвентаризации строительных материалов, изделий, конструкций и оборудования</t>
  </si>
  <si>
    <t>Порядок хранения, списания и учета строительных материалов, изделий, конструкций и оборудования</t>
  </si>
  <si>
    <t>Правила проведения инвентаризации строительных материалов, изделий, конструкций и оборудования</t>
  </si>
  <si>
    <t>Требования к нормируемым запасам строительных материалов, изделий, конструкций и оборудования</t>
  </si>
  <si>
    <t>Профстандарт: 16.034 А/01.5</t>
  </si>
  <si>
    <t>Профстандарт: 16.034 А/02.5</t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</si>
  <si>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</si>
  <si>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</si>
  <si>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</si>
  <si>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>Профстандарт: 16.034 А/03.5</t>
  </si>
  <si>
    <t>Трудовые действия, предусмотренные трудовой функцией по коду A/03.5 настоящего профессионального стандарта</t>
  </si>
  <si>
    <t>Владеть необходимыми умениями, предусмотренными трудовой функцией по коду A/03.5 настоящего профессионального стандарта</t>
  </si>
  <si>
    <t>Необходимые знания, предусмотренные трудовой функцией по коду A/03.5 настоящего профессионального стандарта</t>
  </si>
  <si>
    <t>Инструктирование работников склада по требованиям охраны труда, внесение в специальный журнал записи о проведении инструктажа</t>
  </si>
  <si>
    <t>Ознакомление работников склада с правилами обеспечения сохранности хранящихся на складе материалов, изделий, конструкций и оборудования</t>
  </si>
  <si>
    <t>Обеспечение соблюдения технических условий хранения материалов, изделий, конструкций и оборудования</t>
  </si>
  <si>
    <t>Контроль выполнения погрузочно-разгрузочных работ при приеме и отпуске материалов, изделий, конструкций и оборудования с целью обеспечения их сохранности</t>
  </si>
  <si>
    <t>Распределение технических средств контроля сохранности складируемых материалов, изделий, конструкций и оборудования</t>
  </si>
  <si>
    <t>Организовывать деятельность рабочих склада и водителей погрузочно-разгрузочных машин и механизмов на складе с соблюдением норм, правил и инструкций по охране труда и пожарной безопасности</t>
  </si>
  <si>
    <t>Пользоваться приборами контроля технических условий хранения материалов, изделий, конструкций и оборудования</t>
  </si>
  <si>
    <t>Правила поддержания технических условий хранения  материалов, изделий, конструкций и оборудования</t>
  </si>
  <si>
    <t>Требования к оснащению складских помещений погрузочно-разгрузочными машинами и механизмами и правила размещения строительных материалов, изделий, конструкций и оборудования</t>
  </si>
  <si>
    <t>Требования охраны труда</t>
  </si>
  <si>
    <t>Порядок действий при возникновении возгорания, заливов, чрезвычайных ситуаций</t>
  </si>
  <si>
    <t>Методы обработки информации с использованием компьютерных средств</t>
  </si>
  <si>
    <t>ПК 1.3 Осуществлять документационное сопровождение складских операций.</t>
  </si>
  <si>
    <t>Стандарты и технические условия на хранение материалов, изделий, конструкций и оборудования</t>
  </si>
  <si>
    <t>Номенклатура и основные характеристики материалов, изделий, конструкций и оборудования</t>
  </si>
  <si>
    <t>Порядок учета, приемки, выдачи материалов, изделий, конструкций и оборудования</t>
  </si>
  <si>
    <t>Модуль А - Встреча с клиентом</t>
  </si>
  <si>
    <t>Модуль Б - Организация складских операций</t>
  </si>
  <si>
    <t>Модуль В -Организация процесса грузопереработки</t>
  </si>
  <si>
    <t>Модуль Г - Работа со складским оборудованием</t>
  </si>
  <si>
    <t xml:space="preserve">ПК 4.1 Планировать работу элементов логистической системы </t>
  </si>
  <si>
    <t>ПК 1.2 Организовывать процессы складирования и грузопереработки на складе.</t>
  </si>
  <si>
    <t>Требования законодательства и нормативных правовых актов, регулирующих деятельность в сфере закупок; порядок составления закупочной документации; критерии оценки поставщиков; порядок определения потребностей в закупках; базисные системы управления запасами</t>
  </si>
  <si>
    <t>Классификацию складов и их функции; варианты размещения складских помещений; принципы выбора формы собственности склада; основы организации деятельности склада; структура затрат на складирование, направления оптимизации расходов системы складирования, принципы зонирования склада и размещения товаров</t>
  </si>
  <si>
    <t>Систему документооборота на складе; порядок составления складской документации; обязательные реквизиты и порядок заполнения складских документов</t>
  </si>
  <si>
    <t xml:space="preserve">Организовывать процессы складирования и грузопереработки на складе (определять потребность в складских помещениях, рассчитывать площадь склада, рассчитывать и оценивать складские расходы; выбирать подъемно-транспортное оборудование, организовывать грузопереработку на складе (погрузку, транспортировку, приемку, размещение, укладку, хранение) </t>
  </si>
  <si>
    <t>Осуществлять документационное сопровождение складских операций (оформлять документы складского учета; составлять и заполнять типовые формы складских документов; контролировать правильность составления складских документов)</t>
  </si>
  <si>
    <t>Владеть необходимыми умениями, предусмотренными ПК 1.2 настоящего ФГОС</t>
  </si>
  <si>
    <t>Необходимые знания, предусмотренные ПК 1.2 настоящего ФГОС</t>
  </si>
  <si>
    <t xml:space="preserve">Осуществлять сопровождение, в том числе документационное, процедуры закупок (оформлять формы первичных документов для осуществления процедуры закупок; определять потребности в материальных запасах для обеспечения деятельности организации; применять методологические основы базисных систем управления запасами в конкретных ситуациях; определять сроки и объемы закупок материальных ценностей; оценивать поставщиков с применением различных методик </t>
  </si>
  <si>
    <t>Методы планирования элементов логистических систем; значение и особенности разработки стратегических и тактических планов в логистической системе; взаимосвязь основных элементов логистической системы; методы планирования потребностей в ресурсах</t>
  </si>
  <si>
    <t xml:space="preserve">Планировать работу элементов логистической системы (определять потребность логистической системы в ресурсах; планировать деятельность элементов логистической системы; составлять схемы взаимодействия элементов логистической системы  </t>
  </si>
  <si>
    <t xml:space="preserve">ПК 2.1 Сопровождать логистические процессы в производстве, сбыте и распределении </t>
  </si>
  <si>
    <t>Классификацию производственных процессов и структуру производственного цикла; значение и преимущества логистической концепции организации производства, сбыта и распределения; основы бережливого производства; схемы каналов распределения; методы и модели управления сбытовой деятельностью</t>
  </si>
  <si>
    <t>Сопровождать логистические процессы в производстве, сбыте и распределении (определять потребности в материальных ресурсах для производственного процесса; определять оптимальные каналы распределения и сбыта; рассчитывать логистические параметры производства, распределения и сбыта)</t>
  </si>
  <si>
    <t>Владеть необходимыми умениями, предусмотренными ПК 2.1 настоящего ФГОС</t>
  </si>
  <si>
    <t>Необходимые знания, предусмотренные ПК 2.1 настоящего ФГОС</t>
  </si>
  <si>
    <t>Владеть необходимыми умениями, предусмотренными ПК 4.1 настоящего ФГОС</t>
  </si>
  <si>
    <t>Необходимые знания, предусмотренные ПК 4.1 настоящего ФГОС</t>
  </si>
  <si>
    <t>ПК 1.4 Применять модели управления и методы анализа и регулирования запасами</t>
  </si>
  <si>
    <t>Владеть необходимыми умениями, предусмотренными ПК 1.4 настоящего ФГОС</t>
  </si>
  <si>
    <t>Необходимые знания, предусмотренные ПК 1.4 настоящего ФГОС</t>
  </si>
  <si>
    <t xml:space="preserve">Осуществлять сопровождение, в том числе документационное, процедуры закупок (оформлять формы первичных документов для осуществления процедуры закупок; определять потребности в материальных запасах для обеспечения деятельности организации; применять методологические основы базисных систем управления запасами в конкретных ситуациях; определять сроки и объемы закупок материальных ценностей; оценивать поставщиков с применением различных методик) </t>
  </si>
  <si>
    <t>Применять модели управления и методы анализа и регулирования запасами (оценивать рациональность структуры запасов; проводить выборочное регулирование запасов)</t>
  </si>
  <si>
    <t>Понятие, сущность и необходимость в материальных запасах; виды запасов, в том числе буферный запас, производственные запасы, запасы готовой продукции, запасы для компенсации задержек, запасы для удовлетворения ожидаемого спроса; методы регулирования запасов</t>
  </si>
  <si>
    <t xml:space="preserve">ПК 1.1 Осуществлять сопровождение, в том числе документационное, процедуры закупок </t>
  </si>
  <si>
    <t>Владеть необходимыми умениями, предусмотренными ПК 1.1 настоящего ФГОС</t>
  </si>
  <si>
    <t>Необходимые знания, предусмотренные ПК 1.1 настоящего ФГОС</t>
  </si>
  <si>
    <t>Организовывать процессы складирования и грузопереработки на складе (определять потребность в складских помещениях, рассчитывать площадь склада, рассчитывать и оценивать складские расходы; выбирать подъемно-транспортное оборудование, организовывать грузопереработку на складе (погрузку, транспортировку, приемку, размещение, укладку, хранение)</t>
  </si>
  <si>
    <t>Необходимые знания, предусмотренные ПК 2.2 настоящего ФГОС</t>
  </si>
  <si>
    <t>Владеть необходимыми умениями, предусмотренными ПК 2.2 настоящего ФГОС</t>
  </si>
  <si>
    <t>Содержание и классификация логистических издержек в производстве и распределении; способы, методы и виды анализа логистических издержек в производстве и распределении</t>
  </si>
  <si>
    <t>Рассчитывать и анализировать логистические издержки в производстве и распределении (идентифицировать логистические издержки в производстве, распределении и сбыте; рассчитывать логистические издержки в производстве, распределении и сбыте)</t>
  </si>
  <si>
    <t>ПК 3.1 Планировать, подготавливать и осуществлять процесс перевозки грузов</t>
  </si>
  <si>
    <t>Необходимые знания, предусмотренные ПК 3.1 настоящего ФГОС</t>
  </si>
  <si>
    <t>Владеть необходимыми умениями, предусмотренными ПК 3.1 настоящего ФГОС</t>
  </si>
  <si>
    <t>Основы нормативно-правового регулирования перевозки грузов; порядок организации перевозки грузов различными видами транспорта, в т.ч. смешанных перевозок; способы расчета стоимости перевозки; виды, типы и параметры транспортных средств; порядок разработки маршрутов движения транспортных средств при внутренних и международных перевозках грузов; порядок и требования к заполнению транспортных документов; структура затрат на транспортировку, направления оптимизации транспортных расходов)</t>
  </si>
  <si>
    <t>Содержание, задачи и принципы логистического сервиса; классификацию логистического сервиса; роль маркетинга в логистическом сервисе; экономические параметры организации логистического сервиса; показатели, оценивающие качество логистического сервиса; уровни качества логистического сервиса</t>
  </si>
  <si>
    <r>
      <t>Планировать, подготавливать и осуществлять процесс перевозки грузов (рассчитывать стоимость грузоперевозок различными видами транспорта, в т.ч. смешанной перевозки; определять оптимальный маршрут перевозки; осуществлять выбор транспортного средства, заполнять транспортные документы, в т.ч. на английском языке; проводить оптимизацию транспортных расходов)</t>
    </r>
    <r>
      <rPr>
        <sz val="12"/>
        <color theme="1"/>
        <rFont val="Calibri"/>
        <family val="2"/>
        <charset val="204"/>
        <scheme val="minor"/>
      </rPr>
      <t xml:space="preserve"> </t>
    </r>
  </si>
  <si>
    <t xml:space="preserve">ПК 2.2 Рассчитывать и анализировать логистические издержки в производстве и распределении
</t>
  </si>
  <si>
    <t>ПК 3.2 Определять параметры логистического сервиса</t>
  </si>
  <si>
    <t>Владеть необходимыми умениями, предусмотренными ПК 3.2 настоящего ФГОС</t>
  </si>
  <si>
    <t>Необходимые знания, предусмотренные ПК 3.2 настоящего ФГОС</t>
  </si>
  <si>
    <t>Владеть необходимыми умениями, предусмотренными ПК 3.3 настоящего ФГОС</t>
  </si>
  <si>
    <t>Необходимые знания, предусмотренные ПК 3.3 настоящего ФГОС</t>
  </si>
  <si>
    <t>ПК 3.3 Определять качество логистического сервиса</t>
  </si>
  <si>
    <t xml:space="preserve">ПК 4.2 Планировать работу элементов логистической системы </t>
  </si>
  <si>
    <t>Владеть необходимыми умениями, предусмотренными ПК 4.2 настоящего ФГОС</t>
  </si>
  <si>
    <t>Необходимые знания, предусмотренные ПК 4.2 настоящего ФГОС</t>
  </si>
  <si>
    <t xml:space="preserve">ПК 4.3 Планировать работу элементов логистической системы </t>
  </si>
  <si>
    <t>Владеть необходимыми умениями, предусмотренными ПК 4.3 настоящего ФГОС</t>
  </si>
  <si>
    <t>Необходимые знания, предусмотренные ПК 4.3 настоящего ФГОС</t>
  </si>
  <si>
    <t>Модуль Д - Обеспечение эффективного управления системой снабжения</t>
  </si>
  <si>
    <t>Модуль Е - Осуществление комплектации заказа и процессов упаковки, маркировки и паллетирования груза</t>
  </si>
  <si>
    <t xml:space="preserve">ПС: 16.034
ФГОС СПО 38.02.03 Операционная деятельность в логистике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</si>
</sst>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0" borderId="0"/>
  </cellStyleXfs>
  <cellXfs count="68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3" fillId="5" borderId="0" xfId="0" applyFont="1" applyFill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3" applyFont="1" applyFill="1" applyBorder="1" applyAlignment="1">
      <alignment horizontal="center" vertical="top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0" borderId="2" xfId="0" applyFont="1" applyBorder="1" applyAlignment="1">
      <alignment vertical="top" wrapText="1"/>
    </xf>
    <xf numFmtId="0" fontId="10" fillId="0" borderId="0" xfId="0" applyFont="1"/>
    <xf numFmtId="0" fontId="10" fillId="0" borderId="1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3" fillId="5" borderId="1" xfId="0" applyFont="1" applyFill="1" applyBorder="1" applyAlignment="1">
      <alignment vertical="center" wrapText="1"/>
    </xf>
    <xf numFmtId="0" fontId="3" fillId="4" borderId="1" xfId="2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top" wrapText="1"/>
    </xf>
    <xf numFmtId="0" fontId="11" fillId="0" borderId="1" xfId="3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0" fillId="0" borderId="1" xfId="0" applyBorder="1"/>
    <xf numFmtId="0" fontId="5" fillId="0" borderId="0" xfId="0" applyFont="1"/>
    <xf numFmtId="0" fontId="12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6" fillId="0" borderId="6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6" fillId="0" borderId="6" xfId="0" applyFont="1" applyBorder="1"/>
    <xf numFmtId="0" fontId="3" fillId="5" borderId="7" xfId="3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center" wrapText="1"/>
    </xf>
    <xf numFmtId="0" fontId="3" fillId="5" borderId="1" xfId="3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3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</cellXfs>
  <cellStyles count="5">
    <cellStyle name="20% — акцент4" xfId="2" builtinId="42"/>
    <cellStyle name="20% — акцент6" xfId="3" builtinId="50"/>
    <cellStyle name="Обычный" xfId="0" builtinId="0"/>
    <cellStyle name="Обычный 2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H43"/>
  <sheetViews>
    <sheetView tabSelected="1" zoomScale="71" zoomScaleNormal="71" workbookViewId="0">
      <pane ySplit="1" topLeftCell="A2" activePane="bottomLeft" state="frozen"/>
      <selection pane="bottomLeft" activeCell="J5" sqref="J5"/>
    </sheetView>
  </sheetViews>
  <sheetFormatPr defaultColWidth="16.109375" defaultRowHeight="18" x14ac:dyDescent="0.3"/>
  <cols>
    <col min="1" max="1" width="27" style="6" customWidth="1"/>
    <col min="2" max="2" width="39.5546875" style="16" customWidth="1"/>
    <col min="3" max="3" width="33.44140625" style="35" customWidth="1"/>
    <col min="4" max="4" width="26.109375" style="6" customWidth="1"/>
    <col min="5" max="16384" width="16.109375" style="6"/>
  </cols>
  <sheetData>
    <row r="1" spans="1:190" ht="34.799999999999997" x14ac:dyDescent="0.3">
      <c r="A1" s="5" t="s">
        <v>0</v>
      </c>
      <c r="B1" s="14" t="s">
        <v>1</v>
      </c>
      <c r="C1" s="33" t="s">
        <v>10</v>
      </c>
      <c r="D1" s="5" t="s">
        <v>2</v>
      </c>
      <c r="E1" s="5" t="s">
        <v>3</v>
      </c>
      <c r="F1" s="5" t="s">
        <v>4</v>
      </c>
    </row>
    <row r="2" spans="1:190" ht="90" x14ac:dyDescent="0.3">
      <c r="A2" s="45" t="s">
        <v>18</v>
      </c>
      <c r="B2" s="12" t="s">
        <v>19</v>
      </c>
      <c r="C2" s="45" t="s">
        <v>127</v>
      </c>
      <c r="D2" s="45" t="s">
        <v>69</v>
      </c>
      <c r="E2" s="51" t="s">
        <v>5</v>
      </c>
      <c r="F2" s="47">
        <v>16</v>
      </c>
    </row>
    <row r="3" spans="1:190" ht="90" x14ac:dyDescent="0.3">
      <c r="A3" s="8" t="s">
        <v>11</v>
      </c>
      <c r="B3" s="12" t="s">
        <v>13</v>
      </c>
      <c r="C3" s="45" t="s">
        <v>127</v>
      </c>
      <c r="D3" s="48" t="s">
        <v>70</v>
      </c>
      <c r="E3" s="52" t="s">
        <v>5</v>
      </c>
      <c r="F3" s="47">
        <v>13</v>
      </c>
    </row>
    <row r="4" spans="1:190" ht="90" x14ac:dyDescent="0.3">
      <c r="A4" s="44" t="s">
        <v>11</v>
      </c>
      <c r="B4" s="31" t="s">
        <v>12</v>
      </c>
      <c r="C4" s="49" t="s">
        <v>127</v>
      </c>
      <c r="D4" s="49" t="s">
        <v>71</v>
      </c>
      <c r="E4" s="49" t="s">
        <v>6</v>
      </c>
      <c r="F4" s="49">
        <v>16</v>
      </c>
    </row>
    <row r="5" spans="1:190" ht="108" x14ac:dyDescent="0.3">
      <c r="A5" s="11" t="s">
        <v>16</v>
      </c>
      <c r="B5" s="15" t="s">
        <v>17</v>
      </c>
      <c r="C5" s="49" t="s">
        <v>127</v>
      </c>
      <c r="D5" s="46" t="s">
        <v>72</v>
      </c>
      <c r="E5" s="50" t="s">
        <v>6</v>
      </c>
      <c r="F5" s="49">
        <v>12</v>
      </c>
    </row>
    <row r="6" spans="1:190" s="10" customFormat="1" ht="108" x14ac:dyDescent="0.3">
      <c r="A6" s="9" t="s">
        <v>14</v>
      </c>
      <c r="B6" s="32" t="s">
        <v>15</v>
      </c>
      <c r="C6" s="47" t="s">
        <v>127</v>
      </c>
      <c r="D6" s="47" t="s">
        <v>125</v>
      </c>
      <c r="E6" s="47" t="s">
        <v>5</v>
      </c>
      <c r="F6" s="47">
        <v>27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</row>
    <row r="7" spans="1:190" s="7" customFormat="1" ht="108" x14ac:dyDescent="0.3">
      <c r="A7" s="13" t="s">
        <v>18</v>
      </c>
      <c r="B7" s="12" t="s">
        <v>20</v>
      </c>
      <c r="C7" s="47" t="s">
        <v>127</v>
      </c>
      <c r="D7" s="45" t="s">
        <v>126</v>
      </c>
      <c r="E7" s="51" t="s">
        <v>5</v>
      </c>
      <c r="F7" s="47">
        <v>16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</row>
    <row r="8" spans="1:190" x14ac:dyDescent="0.3">
      <c r="C8" s="34"/>
      <c r="F8" s="6">
        <f>SUM(F2:F7)</f>
        <v>100</v>
      </c>
    </row>
    <row r="9" spans="1:190" x14ac:dyDescent="0.3">
      <c r="C9" s="34"/>
    </row>
    <row r="10" spans="1:190" x14ac:dyDescent="0.3">
      <c r="C10" s="34"/>
    </row>
    <row r="11" spans="1:190" x14ac:dyDescent="0.3">
      <c r="C11" s="34"/>
    </row>
    <row r="12" spans="1:190" x14ac:dyDescent="0.3">
      <c r="C12" s="34"/>
    </row>
    <row r="13" spans="1:190" x14ac:dyDescent="0.3">
      <c r="C13" s="34"/>
    </row>
    <row r="14" spans="1:190" x14ac:dyDescent="0.3">
      <c r="C14" s="34"/>
    </row>
    <row r="15" spans="1:190" x14ac:dyDescent="0.3">
      <c r="C15" s="34"/>
    </row>
    <row r="16" spans="1:190" x14ac:dyDescent="0.3">
      <c r="C16" s="34"/>
    </row>
    <row r="17" spans="3:3" x14ac:dyDescent="0.3">
      <c r="C17" s="34"/>
    </row>
    <row r="18" spans="3:3" x14ac:dyDescent="0.3">
      <c r="C18" s="34"/>
    </row>
    <row r="19" spans="3:3" x14ac:dyDescent="0.3">
      <c r="C19" s="34"/>
    </row>
    <row r="20" spans="3:3" x14ac:dyDescent="0.3">
      <c r="C20" s="34"/>
    </row>
    <row r="21" spans="3:3" x14ac:dyDescent="0.3">
      <c r="C21" s="34"/>
    </row>
    <row r="22" spans="3:3" x14ac:dyDescent="0.3">
      <c r="C22" s="34"/>
    </row>
    <row r="23" spans="3:3" x14ac:dyDescent="0.3">
      <c r="C23" s="34"/>
    </row>
    <row r="24" spans="3:3" x14ac:dyDescent="0.3">
      <c r="C24" s="34"/>
    </row>
    <row r="25" spans="3:3" x14ac:dyDescent="0.3">
      <c r="C25" s="34"/>
    </row>
    <row r="26" spans="3:3" x14ac:dyDescent="0.3">
      <c r="C26" s="34"/>
    </row>
    <row r="27" spans="3:3" x14ac:dyDescent="0.3">
      <c r="C27" s="34"/>
    </row>
    <row r="28" spans="3:3" x14ac:dyDescent="0.3">
      <c r="C28" s="34"/>
    </row>
    <row r="29" spans="3:3" x14ac:dyDescent="0.3">
      <c r="C29" s="34"/>
    </row>
    <row r="30" spans="3:3" x14ac:dyDescent="0.3">
      <c r="C30" s="34"/>
    </row>
    <row r="31" spans="3:3" x14ac:dyDescent="0.3">
      <c r="C31" s="34"/>
    </row>
    <row r="32" spans="3:3" x14ac:dyDescent="0.3">
      <c r="C32" s="34"/>
    </row>
    <row r="33" spans="2:6" x14ac:dyDescent="0.3">
      <c r="C33" s="34"/>
    </row>
    <row r="34" spans="2:6" x14ac:dyDescent="0.3">
      <c r="C34" s="34"/>
    </row>
    <row r="35" spans="2:6" x14ac:dyDescent="0.3">
      <c r="C35" s="34"/>
    </row>
    <row r="36" spans="2:6" x14ac:dyDescent="0.3">
      <c r="C36" s="34"/>
    </row>
    <row r="37" spans="2:6" x14ac:dyDescent="0.3">
      <c r="C37" s="34"/>
    </row>
    <row r="38" spans="2:6" x14ac:dyDescent="0.3">
      <c r="C38" s="34"/>
    </row>
    <row r="39" spans="2:6" x14ac:dyDescent="0.3">
      <c r="C39" s="34"/>
    </row>
    <row r="40" spans="2:6" x14ac:dyDescent="0.3">
      <c r="C40" s="34"/>
    </row>
    <row r="41" spans="2:6" x14ac:dyDescent="0.3">
      <c r="C41" s="34"/>
    </row>
    <row r="42" spans="2:6" x14ac:dyDescent="0.3">
      <c r="C42" s="34"/>
    </row>
    <row r="43" spans="2:6" ht="13.8" x14ac:dyDescent="0.3">
      <c r="B43" s="56"/>
      <c r="C43" s="56"/>
      <c r="D43" s="56"/>
      <c r="E43" s="56"/>
      <c r="F43" s="56"/>
    </row>
  </sheetData>
  <autoFilter ref="D1:D8"/>
  <mergeCells count="1">
    <mergeCell ref="B43:F43"/>
  </mergeCells>
  <pageMargins left="0.25" right="0.25" top="0.75" bottom="0.75" header="0.3" footer="0.3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zoomScale="86" zoomScaleNormal="86" workbookViewId="0">
      <selection activeCell="A4" sqref="A4:C8"/>
    </sheetView>
  </sheetViews>
  <sheetFormatPr defaultColWidth="8.6640625" defaultRowHeight="15.6" x14ac:dyDescent="0.3"/>
  <cols>
    <col min="1" max="1" width="67.6640625" style="1" customWidth="1"/>
    <col min="2" max="2" width="48.44140625" style="1" customWidth="1"/>
    <col min="3" max="3" width="45.33203125" style="1" customWidth="1"/>
    <col min="4" max="4" width="45.6640625" style="1" customWidth="1"/>
    <col min="5" max="16384" width="8.6640625" style="1"/>
  </cols>
  <sheetData>
    <row r="1" spans="1:4" x14ac:dyDescent="0.3">
      <c r="A1" s="57" t="s">
        <v>44</v>
      </c>
      <c r="B1" s="57"/>
      <c r="C1" s="57"/>
    </row>
    <row r="2" spans="1:4" x14ac:dyDescent="0.3">
      <c r="A2" s="2" t="s">
        <v>7</v>
      </c>
      <c r="B2" s="2" t="s">
        <v>9</v>
      </c>
      <c r="C2" s="3" t="s">
        <v>8</v>
      </c>
    </row>
    <row r="3" spans="1:4" ht="62.4" customHeight="1" x14ac:dyDescent="0.3">
      <c r="A3" s="26" t="s">
        <v>22</v>
      </c>
      <c r="B3" s="27" t="s">
        <v>23</v>
      </c>
      <c r="C3" s="26" t="s">
        <v>24</v>
      </c>
    </row>
    <row r="4" spans="1:4" ht="106.5" customHeight="1" x14ac:dyDescent="0.3">
      <c r="A4" s="18" t="s">
        <v>25</v>
      </c>
      <c r="B4" s="19" t="s">
        <v>28</v>
      </c>
      <c r="C4" s="20" t="s">
        <v>67</v>
      </c>
    </row>
    <row r="5" spans="1:4" ht="72.75" customHeight="1" x14ac:dyDescent="0.3">
      <c r="A5" s="21" t="s">
        <v>26</v>
      </c>
      <c r="B5" s="22" t="s">
        <v>29</v>
      </c>
      <c r="C5" s="21" t="s">
        <v>68</v>
      </c>
    </row>
    <row r="6" spans="1:4" ht="67.5" customHeight="1" x14ac:dyDescent="0.3">
      <c r="A6" s="21" t="s">
        <v>27</v>
      </c>
      <c r="B6" s="23" t="s">
        <v>30</v>
      </c>
      <c r="C6" s="21" t="s">
        <v>66</v>
      </c>
    </row>
    <row r="7" spans="1:4" ht="49.5" customHeight="1" x14ac:dyDescent="0.3">
      <c r="A7" s="28"/>
      <c r="B7" s="25" t="s">
        <v>31</v>
      </c>
      <c r="C7" s="21" t="s">
        <v>32</v>
      </c>
      <c r="D7" s="4"/>
    </row>
    <row r="8" spans="1:4" ht="53.25" customHeight="1" x14ac:dyDescent="0.3">
      <c r="A8" s="28"/>
      <c r="B8" s="25"/>
      <c r="C8" s="21" t="s">
        <v>33</v>
      </c>
      <c r="D8" s="4"/>
    </row>
    <row r="9" spans="1:4" ht="22.5" customHeight="1" x14ac:dyDescent="0.3">
      <c r="A9" s="57" t="s">
        <v>45</v>
      </c>
      <c r="B9" s="57"/>
      <c r="C9" s="57"/>
      <c r="D9" s="4"/>
    </row>
    <row r="10" spans="1:4" ht="18.75" customHeight="1" x14ac:dyDescent="0.3">
      <c r="A10" s="2" t="s">
        <v>7</v>
      </c>
      <c r="B10" s="2" t="s">
        <v>9</v>
      </c>
      <c r="C10" s="3" t="s">
        <v>8</v>
      </c>
      <c r="D10" s="4"/>
    </row>
    <row r="11" spans="1:4" ht="63.75" customHeight="1" x14ac:dyDescent="0.3">
      <c r="A11" s="26" t="s">
        <v>46</v>
      </c>
      <c r="B11" s="27" t="s">
        <v>47</v>
      </c>
      <c r="C11" s="26" t="s">
        <v>48</v>
      </c>
      <c r="D11" s="4"/>
    </row>
    <row r="12" spans="1:4" ht="109.2" x14ac:dyDescent="0.3">
      <c r="A12" s="20" t="s">
        <v>35</v>
      </c>
      <c r="B12" s="25" t="s">
        <v>39</v>
      </c>
      <c r="C12" s="25" t="s">
        <v>41</v>
      </c>
      <c r="D12" s="4"/>
    </row>
    <row r="13" spans="1:4" ht="53.25" customHeight="1" x14ac:dyDescent="0.3">
      <c r="A13" s="20" t="s">
        <v>34</v>
      </c>
      <c r="B13" s="25" t="s">
        <v>40</v>
      </c>
      <c r="C13" s="21" t="s">
        <v>42</v>
      </c>
      <c r="D13" s="4"/>
    </row>
    <row r="14" spans="1:4" ht="53.25" customHeight="1" x14ac:dyDescent="0.3">
      <c r="A14" s="21" t="s">
        <v>36</v>
      </c>
      <c r="B14" s="25"/>
      <c r="C14" s="21" t="s">
        <v>43</v>
      </c>
      <c r="D14" s="4"/>
    </row>
    <row r="15" spans="1:4" ht="53.25" customHeight="1" x14ac:dyDescent="0.3">
      <c r="A15" s="21" t="s">
        <v>37</v>
      </c>
      <c r="B15" s="25"/>
      <c r="C15" s="21"/>
      <c r="D15" s="4"/>
    </row>
    <row r="16" spans="1:4" ht="83.25" customHeight="1" x14ac:dyDescent="0.3">
      <c r="A16" s="21" t="s">
        <v>38</v>
      </c>
      <c r="B16" s="25"/>
      <c r="C16" s="21"/>
      <c r="D16" s="4"/>
    </row>
    <row r="17" spans="1:7" ht="21" customHeight="1" x14ac:dyDescent="0.3">
      <c r="A17" s="57" t="s">
        <v>49</v>
      </c>
      <c r="B17" s="57"/>
      <c r="C17" s="57"/>
      <c r="D17" s="4"/>
    </row>
    <row r="18" spans="1:7" ht="19.5" customHeight="1" x14ac:dyDescent="0.3">
      <c r="A18" s="2" t="s">
        <v>7</v>
      </c>
      <c r="B18" s="2" t="s">
        <v>9</v>
      </c>
      <c r="C18" s="3" t="s">
        <v>8</v>
      </c>
      <c r="D18" s="24"/>
      <c r="E18" s="27"/>
      <c r="F18" s="22"/>
      <c r="G18" s="4"/>
    </row>
    <row r="19" spans="1:7" ht="53.25" customHeight="1" x14ac:dyDescent="0.3">
      <c r="A19" s="26" t="s">
        <v>50</v>
      </c>
      <c r="B19" s="27" t="s">
        <v>51</v>
      </c>
      <c r="C19" s="26" t="s">
        <v>52</v>
      </c>
      <c r="D19" s="24"/>
      <c r="E19" s="27"/>
      <c r="F19" s="22"/>
      <c r="G19" s="4"/>
    </row>
    <row r="20" spans="1:7" ht="53.25" customHeight="1" x14ac:dyDescent="0.3">
      <c r="A20" s="30" t="s">
        <v>53</v>
      </c>
      <c r="B20" s="30" t="s">
        <v>59</v>
      </c>
      <c r="C20" s="30" t="s">
        <v>60</v>
      </c>
      <c r="D20" s="24"/>
      <c r="E20" s="27"/>
      <c r="F20" s="22"/>
      <c r="G20" s="4"/>
    </row>
    <row r="21" spans="1:7" ht="76.5" customHeight="1" x14ac:dyDescent="0.3">
      <c r="A21" s="30" t="s">
        <v>54</v>
      </c>
      <c r="B21" s="30" t="s">
        <v>58</v>
      </c>
      <c r="C21" s="30" t="s">
        <v>61</v>
      </c>
      <c r="D21" s="24"/>
      <c r="E21" s="27"/>
      <c r="F21" s="22"/>
      <c r="G21" s="4"/>
    </row>
    <row r="22" spans="1:7" ht="63" customHeight="1" x14ac:dyDescent="0.3">
      <c r="A22" s="30" t="s">
        <v>55</v>
      </c>
      <c r="B22" s="30"/>
      <c r="C22" s="29" t="s">
        <v>62</v>
      </c>
      <c r="D22" s="24"/>
      <c r="E22" s="27"/>
      <c r="F22" s="22"/>
      <c r="G22" s="4"/>
    </row>
    <row r="23" spans="1:7" ht="53.25" customHeight="1" x14ac:dyDescent="0.3">
      <c r="A23" s="21" t="s">
        <v>56</v>
      </c>
      <c r="B23" s="30"/>
      <c r="C23" s="30" t="s">
        <v>63</v>
      </c>
      <c r="D23" s="24"/>
      <c r="E23" s="27"/>
      <c r="F23" s="22"/>
      <c r="G23" s="4"/>
    </row>
    <row r="24" spans="1:7" ht="53.25" customHeight="1" x14ac:dyDescent="0.3">
      <c r="A24" s="42" t="s">
        <v>57</v>
      </c>
      <c r="B24" s="43"/>
      <c r="C24" s="42" t="s">
        <v>64</v>
      </c>
      <c r="D24" s="24"/>
      <c r="E24" s="27"/>
      <c r="F24" s="22"/>
      <c r="G24" s="4"/>
    </row>
    <row r="25" spans="1:7" ht="44.1" customHeight="1" x14ac:dyDescent="0.3">
      <c r="A25" s="58"/>
      <c r="B25" s="59"/>
      <c r="C25" s="59"/>
    </row>
    <row r="26" spans="1:7" x14ac:dyDescent="0.3">
      <c r="A26" s="60"/>
      <c r="B26" s="60"/>
      <c r="C26" s="60"/>
    </row>
    <row r="27" spans="1:7" ht="19.5" customHeight="1" x14ac:dyDescent="0.3">
      <c r="A27" s="61"/>
      <c r="B27" s="61"/>
      <c r="C27" s="61"/>
    </row>
    <row r="28" spans="1:7" x14ac:dyDescent="0.3">
      <c r="A28" s="61"/>
      <c r="B28" s="61"/>
      <c r="C28" s="61"/>
    </row>
    <row r="29" spans="1:7" x14ac:dyDescent="0.3">
      <c r="A29" s="61"/>
      <c r="B29" s="61"/>
      <c r="C29" s="61"/>
    </row>
    <row r="30" spans="1:7" x14ac:dyDescent="0.3">
      <c r="A30" s="61"/>
      <c r="B30" s="61"/>
      <c r="C30" s="61"/>
    </row>
    <row r="31" spans="1:7" x14ac:dyDescent="0.3">
      <c r="A31" s="61"/>
      <c r="B31" s="61"/>
      <c r="C31" s="61"/>
    </row>
    <row r="32" spans="1:7" x14ac:dyDescent="0.3">
      <c r="A32" s="61"/>
      <c r="B32" s="61"/>
      <c r="C32" s="61"/>
    </row>
    <row r="33" spans="1:3" x14ac:dyDescent="0.3">
      <c r="A33" s="61"/>
      <c r="B33" s="61"/>
      <c r="C33" s="61"/>
    </row>
    <row r="34" spans="1:3" x14ac:dyDescent="0.3">
      <c r="A34" s="61"/>
      <c r="B34" s="61"/>
      <c r="C34" s="61"/>
    </row>
    <row r="35" spans="1:3" x14ac:dyDescent="0.3">
      <c r="A35" s="62"/>
      <c r="B35" s="62"/>
      <c r="C35" s="62"/>
    </row>
  </sheetData>
  <mergeCells count="14">
    <mergeCell ref="A34:C34"/>
    <mergeCell ref="A35:C35"/>
    <mergeCell ref="A28:C28"/>
    <mergeCell ref="A29:C29"/>
    <mergeCell ref="A30:C30"/>
    <mergeCell ref="A31:C31"/>
    <mergeCell ref="A32:C32"/>
    <mergeCell ref="A33:C33"/>
    <mergeCell ref="A1:C1"/>
    <mergeCell ref="A25:C25"/>
    <mergeCell ref="A26:C26"/>
    <mergeCell ref="A27:C27"/>
    <mergeCell ref="A9:C9"/>
    <mergeCell ref="A17:C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22" workbookViewId="0">
      <selection activeCell="A25" sqref="A25:C34"/>
    </sheetView>
  </sheetViews>
  <sheetFormatPr defaultColWidth="8.6640625" defaultRowHeight="15.6" x14ac:dyDescent="0.3"/>
  <cols>
    <col min="1" max="1" width="67.6640625" style="1" customWidth="1"/>
    <col min="2" max="2" width="48.44140625" style="1" customWidth="1"/>
    <col min="3" max="3" width="45.33203125" style="1" customWidth="1"/>
    <col min="4" max="4" width="45.6640625" style="1" customWidth="1"/>
    <col min="5" max="16384" width="8.6640625" style="1"/>
  </cols>
  <sheetData>
    <row r="1" spans="1:4" x14ac:dyDescent="0.3">
      <c r="A1" s="57" t="s">
        <v>44</v>
      </c>
      <c r="B1" s="57"/>
      <c r="C1" s="57"/>
    </row>
    <row r="2" spans="1:4" x14ac:dyDescent="0.3">
      <c r="A2" s="2" t="s">
        <v>7</v>
      </c>
      <c r="B2" s="2" t="s">
        <v>9</v>
      </c>
      <c r="C2" s="3" t="s">
        <v>8</v>
      </c>
    </row>
    <row r="3" spans="1:4" ht="62.4" customHeight="1" x14ac:dyDescent="0.3">
      <c r="A3" s="26" t="s">
        <v>22</v>
      </c>
      <c r="B3" s="27" t="s">
        <v>23</v>
      </c>
      <c r="C3" s="26" t="s">
        <v>24</v>
      </c>
    </row>
    <row r="4" spans="1:4" ht="106.5" customHeight="1" x14ac:dyDescent="0.3">
      <c r="A4" s="18" t="s">
        <v>25</v>
      </c>
      <c r="B4" s="19" t="s">
        <v>28</v>
      </c>
      <c r="C4" s="20" t="s">
        <v>67</v>
      </c>
    </row>
    <row r="5" spans="1:4" ht="72.75" customHeight="1" x14ac:dyDescent="0.3">
      <c r="A5" s="21" t="s">
        <v>26</v>
      </c>
      <c r="B5" s="22" t="s">
        <v>29</v>
      </c>
      <c r="C5" s="21" t="s">
        <v>68</v>
      </c>
    </row>
    <row r="6" spans="1:4" ht="67.5" customHeight="1" x14ac:dyDescent="0.3">
      <c r="A6" s="21" t="s">
        <v>27</v>
      </c>
      <c r="B6" s="23" t="s">
        <v>30</v>
      </c>
      <c r="C6" s="21" t="s">
        <v>66</v>
      </c>
    </row>
    <row r="7" spans="1:4" ht="49.5" customHeight="1" x14ac:dyDescent="0.3">
      <c r="A7" s="28"/>
      <c r="B7" s="25" t="s">
        <v>31</v>
      </c>
      <c r="C7" s="21" t="s">
        <v>32</v>
      </c>
      <c r="D7" s="4"/>
    </row>
    <row r="8" spans="1:4" ht="53.25" customHeight="1" x14ac:dyDescent="0.3">
      <c r="A8" s="28"/>
      <c r="B8" s="25"/>
      <c r="C8" s="21" t="s">
        <v>33</v>
      </c>
      <c r="D8" s="4"/>
    </row>
    <row r="9" spans="1:4" ht="22.5" customHeight="1" x14ac:dyDescent="0.3">
      <c r="A9" s="57" t="s">
        <v>45</v>
      </c>
      <c r="B9" s="57"/>
      <c r="C9" s="57"/>
      <c r="D9" s="4"/>
    </row>
    <row r="10" spans="1:4" ht="18.75" customHeight="1" x14ac:dyDescent="0.3">
      <c r="A10" s="2" t="s">
        <v>7</v>
      </c>
      <c r="B10" s="2" t="s">
        <v>9</v>
      </c>
      <c r="C10" s="3" t="s">
        <v>8</v>
      </c>
      <c r="D10" s="4"/>
    </row>
    <row r="11" spans="1:4" ht="63.75" customHeight="1" x14ac:dyDescent="0.3">
      <c r="A11" s="26" t="s">
        <v>46</v>
      </c>
      <c r="B11" s="27" t="s">
        <v>47</v>
      </c>
      <c r="C11" s="26" t="s">
        <v>48</v>
      </c>
      <c r="D11" s="4"/>
    </row>
    <row r="12" spans="1:4" ht="109.2" x14ac:dyDescent="0.3">
      <c r="A12" s="20" t="s">
        <v>35</v>
      </c>
      <c r="B12" s="25" t="s">
        <v>39</v>
      </c>
      <c r="C12" s="25" t="s">
        <v>41</v>
      </c>
      <c r="D12" s="4"/>
    </row>
    <row r="13" spans="1:4" ht="53.25" customHeight="1" x14ac:dyDescent="0.3">
      <c r="A13" s="20" t="s">
        <v>34</v>
      </c>
      <c r="B13" s="25" t="s">
        <v>40</v>
      </c>
      <c r="C13" s="21" t="s">
        <v>42</v>
      </c>
      <c r="D13" s="4"/>
    </row>
    <row r="14" spans="1:4" ht="53.25" customHeight="1" x14ac:dyDescent="0.3">
      <c r="A14" s="21" t="s">
        <v>36</v>
      </c>
      <c r="B14" s="25"/>
      <c r="C14" s="21" t="s">
        <v>43</v>
      </c>
      <c r="D14" s="4"/>
    </row>
    <row r="15" spans="1:4" ht="53.25" customHeight="1" x14ac:dyDescent="0.3">
      <c r="A15" s="21" t="s">
        <v>37</v>
      </c>
      <c r="B15" s="25"/>
      <c r="C15" s="21"/>
      <c r="D15" s="4"/>
    </row>
    <row r="16" spans="1:4" ht="83.25" customHeight="1" x14ac:dyDescent="0.3">
      <c r="A16" s="21" t="s">
        <v>38</v>
      </c>
      <c r="B16" s="25"/>
      <c r="C16" s="21"/>
      <c r="D16" s="4"/>
    </row>
    <row r="17" spans="1:7" ht="21" customHeight="1" x14ac:dyDescent="0.3">
      <c r="A17" s="57" t="s">
        <v>49</v>
      </c>
      <c r="B17" s="57"/>
      <c r="C17" s="57"/>
      <c r="D17" s="4"/>
    </row>
    <row r="18" spans="1:7" ht="19.5" customHeight="1" x14ac:dyDescent="0.3">
      <c r="A18" s="2" t="s">
        <v>7</v>
      </c>
      <c r="B18" s="2" t="s">
        <v>9</v>
      </c>
      <c r="C18" s="3" t="s">
        <v>8</v>
      </c>
      <c r="D18" s="24"/>
      <c r="E18" s="27"/>
      <c r="F18" s="22"/>
      <c r="G18" s="4"/>
    </row>
    <row r="19" spans="1:7" ht="53.25" customHeight="1" x14ac:dyDescent="0.3">
      <c r="A19" s="26" t="s">
        <v>50</v>
      </c>
      <c r="B19" s="27" t="s">
        <v>51</v>
      </c>
      <c r="C19" s="26" t="s">
        <v>52</v>
      </c>
      <c r="D19" s="24"/>
      <c r="E19" s="27"/>
      <c r="F19" s="22"/>
      <c r="G19" s="4"/>
    </row>
    <row r="20" spans="1:7" ht="53.25" customHeight="1" x14ac:dyDescent="0.3">
      <c r="A20" s="30" t="s">
        <v>53</v>
      </c>
      <c r="B20" s="30" t="s">
        <v>59</v>
      </c>
      <c r="C20" s="30" t="s">
        <v>60</v>
      </c>
      <c r="D20" s="24"/>
      <c r="E20" s="27"/>
      <c r="F20" s="22"/>
      <c r="G20" s="4"/>
    </row>
    <row r="21" spans="1:7" ht="76.5" customHeight="1" x14ac:dyDescent="0.3">
      <c r="A21" s="30" t="s">
        <v>54</v>
      </c>
      <c r="B21" s="30" t="s">
        <v>58</v>
      </c>
      <c r="C21" s="30" t="s">
        <v>61</v>
      </c>
      <c r="D21" s="24"/>
      <c r="E21" s="27"/>
      <c r="F21" s="22"/>
      <c r="G21" s="4"/>
    </row>
    <row r="22" spans="1:7" ht="63" customHeight="1" x14ac:dyDescent="0.3">
      <c r="A22" s="30" t="s">
        <v>55</v>
      </c>
      <c r="B22" s="30"/>
      <c r="C22" s="29" t="s">
        <v>62</v>
      </c>
      <c r="D22" s="24"/>
      <c r="E22" s="27"/>
      <c r="F22" s="22"/>
      <c r="G22" s="4"/>
    </row>
    <row r="23" spans="1:7" ht="53.25" customHeight="1" x14ac:dyDescent="0.3">
      <c r="A23" s="21" t="s">
        <v>56</v>
      </c>
      <c r="B23" s="30"/>
      <c r="C23" s="30" t="s">
        <v>63</v>
      </c>
      <c r="D23" s="24"/>
      <c r="E23" s="27"/>
      <c r="F23" s="22"/>
      <c r="G23" s="4"/>
    </row>
    <row r="24" spans="1:7" ht="53.25" customHeight="1" x14ac:dyDescent="0.3">
      <c r="A24" s="42" t="s">
        <v>57</v>
      </c>
      <c r="B24" s="43"/>
      <c r="C24" s="42" t="s">
        <v>64</v>
      </c>
      <c r="D24" s="24"/>
      <c r="E24" s="27"/>
      <c r="F24" s="22"/>
      <c r="G24" s="4"/>
    </row>
    <row r="25" spans="1:7" ht="44.1" customHeight="1" x14ac:dyDescent="0.3">
      <c r="A25" s="58"/>
      <c r="B25" s="59"/>
      <c r="C25" s="59"/>
    </row>
    <row r="26" spans="1:7" x14ac:dyDescent="0.3">
      <c r="A26" s="60"/>
      <c r="B26" s="60"/>
      <c r="C26" s="60"/>
    </row>
    <row r="27" spans="1:7" ht="19.5" customHeight="1" x14ac:dyDescent="0.3">
      <c r="A27" s="61"/>
      <c r="B27" s="61"/>
      <c r="C27" s="61"/>
    </row>
    <row r="28" spans="1:7" x14ac:dyDescent="0.3">
      <c r="A28" s="61"/>
      <c r="B28" s="61"/>
      <c r="C28" s="61"/>
    </row>
    <row r="29" spans="1:7" x14ac:dyDescent="0.3">
      <c r="A29" s="61"/>
      <c r="B29" s="61"/>
      <c r="C29" s="61"/>
    </row>
    <row r="30" spans="1:7" x14ac:dyDescent="0.3">
      <c r="A30" s="61"/>
      <c r="B30" s="61"/>
      <c r="C30" s="61"/>
    </row>
    <row r="31" spans="1:7" x14ac:dyDescent="0.3">
      <c r="A31" s="61"/>
      <c r="B31" s="61"/>
      <c r="C31" s="61"/>
    </row>
    <row r="32" spans="1:7" x14ac:dyDescent="0.3">
      <c r="A32" s="61"/>
      <c r="B32" s="61"/>
      <c r="C32" s="61"/>
    </row>
    <row r="33" spans="1:3" x14ac:dyDescent="0.3">
      <c r="A33" s="61"/>
      <c r="B33" s="61"/>
      <c r="C33" s="61"/>
    </row>
    <row r="34" spans="1:3" x14ac:dyDescent="0.3">
      <c r="A34" s="61"/>
      <c r="B34" s="61"/>
      <c r="C34" s="61"/>
    </row>
    <row r="35" spans="1:3" x14ac:dyDescent="0.3">
      <c r="A35" s="62"/>
      <c r="B35" s="62"/>
      <c r="C35" s="62"/>
    </row>
  </sheetData>
  <mergeCells count="14">
    <mergeCell ref="A34:C34"/>
    <mergeCell ref="A35:C35"/>
    <mergeCell ref="A28:C28"/>
    <mergeCell ref="A29:C29"/>
    <mergeCell ref="A30:C30"/>
    <mergeCell ref="A31:C31"/>
    <mergeCell ref="A32:C32"/>
    <mergeCell ref="A33:C33"/>
    <mergeCell ref="A27:C27"/>
    <mergeCell ref="A1:C1"/>
    <mergeCell ref="A9:C9"/>
    <mergeCell ref="A17:C17"/>
    <mergeCell ref="A25:C25"/>
    <mergeCell ref="A26:C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22" workbookViewId="0">
      <selection activeCell="A25" sqref="A25:C34"/>
    </sheetView>
  </sheetViews>
  <sheetFormatPr defaultColWidth="8.6640625" defaultRowHeight="15.6" x14ac:dyDescent="0.3"/>
  <cols>
    <col min="1" max="1" width="67.6640625" style="1" customWidth="1"/>
    <col min="2" max="2" width="48.44140625" style="1" customWidth="1"/>
    <col min="3" max="3" width="45.33203125" style="1" customWidth="1"/>
    <col min="4" max="4" width="45.6640625" style="1" customWidth="1"/>
    <col min="5" max="16384" width="8.6640625" style="1"/>
  </cols>
  <sheetData>
    <row r="1" spans="1:4" x14ac:dyDescent="0.3">
      <c r="A1" s="63" t="s">
        <v>44</v>
      </c>
      <c r="B1" s="64"/>
      <c r="C1" s="65"/>
    </row>
    <row r="2" spans="1:4" x14ac:dyDescent="0.3">
      <c r="A2" s="2" t="s">
        <v>7</v>
      </c>
      <c r="B2" s="2" t="s">
        <v>9</v>
      </c>
      <c r="C2" s="3" t="s">
        <v>8</v>
      </c>
    </row>
    <row r="3" spans="1:4" ht="62.4" customHeight="1" x14ac:dyDescent="0.3">
      <c r="A3" s="26" t="s">
        <v>22</v>
      </c>
      <c r="B3" s="27" t="s">
        <v>23</v>
      </c>
      <c r="C3" s="26" t="s">
        <v>24</v>
      </c>
    </row>
    <row r="4" spans="1:4" ht="106.5" customHeight="1" x14ac:dyDescent="0.3">
      <c r="A4" s="18" t="s">
        <v>25</v>
      </c>
      <c r="B4" s="19" t="s">
        <v>28</v>
      </c>
      <c r="C4" s="20" t="s">
        <v>67</v>
      </c>
    </row>
    <row r="5" spans="1:4" ht="72.75" customHeight="1" x14ac:dyDescent="0.3">
      <c r="A5" s="21" t="s">
        <v>26</v>
      </c>
      <c r="B5" s="22" t="s">
        <v>29</v>
      </c>
      <c r="C5" s="21" t="s">
        <v>68</v>
      </c>
    </row>
    <row r="6" spans="1:4" ht="67.5" customHeight="1" x14ac:dyDescent="0.3">
      <c r="A6" s="21" t="s">
        <v>27</v>
      </c>
      <c r="B6" s="23" t="s">
        <v>30</v>
      </c>
      <c r="C6" s="21" t="s">
        <v>66</v>
      </c>
    </row>
    <row r="7" spans="1:4" ht="49.5" customHeight="1" x14ac:dyDescent="0.3">
      <c r="A7" s="28"/>
      <c r="B7" s="25" t="s">
        <v>31</v>
      </c>
      <c r="C7" s="21" t="s">
        <v>32</v>
      </c>
      <c r="D7" s="4"/>
    </row>
    <row r="8" spans="1:4" ht="53.25" customHeight="1" x14ac:dyDescent="0.3">
      <c r="A8" s="28"/>
      <c r="B8" s="25"/>
      <c r="C8" s="21" t="s">
        <v>33</v>
      </c>
      <c r="D8" s="4"/>
    </row>
    <row r="9" spans="1:4" ht="22.5" customHeight="1" x14ac:dyDescent="0.3">
      <c r="A9" s="63" t="s">
        <v>45</v>
      </c>
      <c r="B9" s="64"/>
      <c r="C9" s="65"/>
      <c r="D9" s="4"/>
    </row>
    <row r="10" spans="1:4" ht="18.75" customHeight="1" x14ac:dyDescent="0.3">
      <c r="A10" s="2" t="s">
        <v>7</v>
      </c>
      <c r="B10" s="2" t="s">
        <v>9</v>
      </c>
      <c r="C10" s="3" t="s">
        <v>8</v>
      </c>
      <c r="D10" s="4"/>
    </row>
    <row r="11" spans="1:4" ht="63.75" customHeight="1" x14ac:dyDescent="0.3">
      <c r="A11" s="26" t="s">
        <v>46</v>
      </c>
      <c r="B11" s="27" t="s">
        <v>47</v>
      </c>
      <c r="C11" s="26" t="s">
        <v>48</v>
      </c>
      <c r="D11" s="4"/>
    </row>
    <row r="12" spans="1:4" ht="109.2" x14ac:dyDescent="0.3">
      <c r="A12" s="20" t="s">
        <v>35</v>
      </c>
      <c r="B12" s="25" t="s">
        <v>39</v>
      </c>
      <c r="C12" s="25" t="s">
        <v>41</v>
      </c>
      <c r="D12" s="4"/>
    </row>
    <row r="13" spans="1:4" ht="53.25" customHeight="1" x14ac:dyDescent="0.3">
      <c r="A13" s="20" t="s">
        <v>34</v>
      </c>
      <c r="B13" s="25" t="s">
        <v>40</v>
      </c>
      <c r="C13" s="21" t="s">
        <v>42</v>
      </c>
      <c r="D13" s="4"/>
    </row>
    <row r="14" spans="1:4" ht="53.25" customHeight="1" x14ac:dyDescent="0.3">
      <c r="A14" s="21" t="s">
        <v>36</v>
      </c>
      <c r="B14" s="25"/>
      <c r="C14" s="21" t="s">
        <v>43</v>
      </c>
      <c r="D14" s="4"/>
    </row>
    <row r="15" spans="1:4" ht="53.25" customHeight="1" x14ac:dyDescent="0.3">
      <c r="A15" s="21" t="s">
        <v>37</v>
      </c>
      <c r="B15" s="25"/>
      <c r="C15" s="21"/>
      <c r="D15" s="4"/>
    </row>
    <row r="16" spans="1:4" ht="83.25" customHeight="1" x14ac:dyDescent="0.3">
      <c r="A16" s="21" t="s">
        <v>38</v>
      </c>
      <c r="B16" s="25"/>
      <c r="C16" s="21"/>
      <c r="D16" s="4"/>
    </row>
    <row r="17" spans="1:7" ht="21" customHeight="1" x14ac:dyDescent="0.3">
      <c r="A17" s="63" t="s">
        <v>49</v>
      </c>
      <c r="B17" s="64"/>
      <c r="C17" s="65"/>
      <c r="D17" s="4"/>
    </row>
    <row r="18" spans="1:7" ht="19.5" customHeight="1" x14ac:dyDescent="0.3">
      <c r="A18" s="2" t="s">
        <v>7</v>
      </c>
      <c r="B18" s="2" t="s">
        <v>9</v>
      </c>
      <c r="C18" s="3" t="s">
        <v>8</v>
      </c>
      <c r="D18" s="24"/>
      <c r="E18" s="27"/>
      <c r="F18" s="22"/>
      <c r="G18" s="4"/>
    </row>
    <row r="19" spans="1:7" ht="53.25" customHeight="1" x14ac:dyDescent="0.3">
      <c r="A19" s="26" t="s">
        <v>50</v>
      </c>
      <c r="B19" s="27" t="s">
        <v>51</v>
      </c>
      <c r="C19" s="26" t="s">
        <v>52</v>
      </c>
      <c r="D19" s="24"/>
      <c r="E19" s="27"/>
      <c r="F19" s="22"/>
      <c r="G19" s="4"/>
    </row>
    <row r="20" spans="1:7" ht="53.25" customHeight="1" x14ac:dyDescent="0.3">
      <c r="A20" s="30" t="s">
        <v>53</v>
      </c>
      <c r="B20" s="30" t="s">
        <v>59</v>
      </c>
      <c r="C20" s="30" t="s">
        <v>60</v>
      </c>
      <c r="D20" s="24"/>
      <c r="E20" s="27"/>
      <c r="F20" s="22"/>
      <c r="G20" s="4"/>
    </row>
    <row r="21" spans="1:7" ht="76.5" customHeight="1" x14ac:dyDescent="0.3">
      <c r="A21" s="30" t="s">
        <v>54</v>
      </c>
      <c r="B21" s="30" t="s">
        <v>58</v>
      </c>
      <c r="C21" s="30" t="s">
        <v>61</v>
      </c>
      <c r="D21" s="24"/>
      <c r="E21" s="27"/>
      <c r="F21" s="22"/>
      <c r="G21" s="4"/>
    </row>
    <row r="22" spans="1:7" ht="63" customHeight="1" x14ac:dyDescent="0.3">
      <c r="A22" s="30" t="s">
        <v>55</v>
      </c>
      <c r="B22" s="30"/>
      <c r="C22" s="29" t="s">
        <v>62</v>
      </c>
      <c r="D22" s="24"/>
      <c r="E22" s="27"/>
      <c r="F22" s="22"/>
      <c r="G22" s="4"/>
    </row>
    <row r="23" spans="1:7" ht="53.25" customHeight="1" x14ac:dyDescent="0.3">
      <c r="A23" s="21" t="s">
        <v>56</v>
      </c>
      <c r="B23" s="30"/>
      <c r="C23" s="30" t="s">
        <v>63</v>
      </c>
      <c r="D23" s="24"/>
      <c r="E23" s="27"/>
      <c r="F23" s="22"/>
      <c r="G23" s="4"/>
    </row>
    <row r="24" spans="1:7" ht="53.25" customHeight="1" x14ac:dyDescent="0.3">
      <c r="A24" s="42" t="s">
        <v>57</v>
      </c>
      <c r="B24" s="43"/>
      <c r="C24" s="42" t="s">
        <v>64</v>
      </c>
      <c r="D24" s="24"/>
      <c r="E24" s="27"/>
      <c r="F24" s="22"/>
      <c r="G24" s="4"/>
    </row>
    <row r="25" spans="1:7" ht="44.1" customHeight="1" x14ac:dyDescent="0.3">
      <c r="A25" s="58"/>
      <c r="B25" s="58"/>
      <c r="C25" s="58"/>
    </row>
    <row r="26" spans="1:7" x14ac:dyDescent="0.3">
      <c r="A26" s="60"/>
      <c r="B26" s="60"/>
      <c r="C26" s="60"/>
    </row>
    <row r="27" spans="1:7" ht="19.5" customHeight="1" x14ac:dyDescent="0.3">
      <c r="A27" s="61"/>
      <c r="B27" s="61"/>
      <c r="C27" s="61"/>
    </row>
    <row r="28" spans="1:7" ht="15.75" customHeight="1" x14ac:dyDescent="0.3">
      <c r="A28" s="61"/>
      <c r="B28" s="61"/>
      <c r="C28" s="61"/>
    </row>
    <row r="29" spans="1:7" ht="15.75" customHeight="1" x14ac:dyDescent="0.3">
      <c r="A29" s="61"/>
      <c r="B29" s="61"/>
      <c r="C29" s="61"/>
    </row>
    <row r="30" spans="1:7" ht="15.75" customHeight="1" x14ac:dyDescent="0.3">
      <c r="A30" s="61"/>
      <c r="B30" s="61"/>
      <c r="C30" s="61"/>
    </row>
    <row r="31" spans="1:7" ht="15.75" customHeight="1" x14ac:dyDescent="0.3">
      <c r="A31" s="61"/>
      <c r="B31" s="61"/>
      <c r="C31" s="61"/>
    </row>
    <row r="32" spans="1:7" ht="15.75" customHeight="1" x14ac:dyDescent="0.3">
      <c r="A32" s="61"/>
      <c r="B32" s="61"/>
      <c r="C32" s="61"/>
    </row>
    <row r="33" spans="1:3" ht="15.75" customHeight="1" x14ac:dyDescent="0.3">
      <c r="A33" s="61"/>
      <c r="B33" s="61"/>
      <c r="C33" s="61"/>
    </row>
    <row r="34" spans="1:3" ht="15.75" customHeight="1" x14ac:dyDescent="0.3">
      <c r="A34" s="61"/>
      <c r="B34" s="61"/>
      <c r="C34" s="61"/>
    </row>
    <row r="35" spans="1:3" x14ac:dyDescent="0.3">
      <c r="A35" s="62"/>
      <c r="B35" s="62"/>
      <c r="C35" s="62"/>
    </row>
  </sheetData>
  <mergeCells count="14">
    <mergeCell ref="A34:C34"/>
    <mergeCell ref="A35:C35"/>
    <mergeCell ref="A28:C28"/>
    <mergeCell ref="A29:C29"/>
    <mergeCell ref="A30:C30"/>
    <mergeCell ref="A31:C31"/>
    <mergeCell ref="A32:C32"/>
    <mergeCell ref="A33:C33"/>
    <mergeCell ref="A27:C27"/>
    <mergeCell ref="A1:C1"/>
    <mergeCell ref="A9:C9"/>
    <mergeCell ref="A17:C17"/>
    <mergeCell ref="A25:C25"/>
    <mergeCell ref="A26:C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B7"/>
    </sheetView>
  </sheetViews>
  <sheetFormatPr defaultRowHeight="14.4" x14ac:dyDescent="0.3"/>
  <cols>
    <col min="1" max="1" width="64.6640625" customWidth="1"/>
    <col min="2" max="2" width="64.5546875" customWidth="1"/>
    <col min="3" max="3" width="10.44140625" customWidth="1"/>
  </cols>
  <sheetData>
    <row r="1" spans="1:3" ht="30" customHeight="1" x14ac:dyDescent="0.3">
      <c r="A1" s="66" t="s">
        <v>21</v>
      </c>
      <c r="B1" s="66"/>
      <c r="C1" s="37"/>
    </row>
    <row r="2" spans="1:3" ht="18" customHeight="1" x14ac:dyDescent="0.3">
      <c r="A2" s="67" t="s">
        <v>98</v>
      </c>
      <c r="B2" s="67"/>
      <c r="C2" s="38"/>
    </row>
    <row r="3" spans="1:3" ht="15.6" x14ac:dyDescent="0.3">
      <c r="A3" s="2" t="s">
        <v>9</v>
      </c>
      <c r="B3" s="3" t="s">
        <v>8</v>
      </c>
    </row>
    <row r="4" spans="1:3" ht="37.5" customHeight="1" x14ac:dyDescent="0.3">
      <c r="A4" s="27" t="s">
        <v>99</v>
      </c>
      <c r="B4" s="26" t="s">
        <v>100</v>
      </c>
    </row>
    <row r="5" spans="1:3" ht="108.75" customHeight="1" x14ac:dyDescent="0.3">
      <c r="A5" s="30" t="s">
        <v>95</v>
      </c>
      <c r="B5" s="30" t="s">
        <v>75</v>
      </c>
    </row>
    <row r="6" spans="1:3" ht="93.6" x14ac:dyDescent="0.3">
      <c r="A6" s="30" t="s">
        <v>96</v>
      </c>
      <c r="B6" s="30" t="s">
        <v>76</v>
      </c>
    </row>
    <row r="7" spans="1:3" ht="109.2" x14ac:dyDescent="0.3">
      <c r="A7" s="30" t="s">
        <v>101</v>
      </c>
      <c r="B7" s="30" t="s">
        <v>97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10" sqref="A10"/>
    </sheetView>
  </sheetViews>
  <sheetFormatPr defaultRowHeight="14.4" x14ac:dyDescent="0.3"/>
  <cols>
    <col min="1" max="1" width="64.6640625" customWidth="1"/>
    <col min="2" max="2" width="64.5546875" customWidth="1"/>
    <col min="3" max="3" width="10.44140625" customWidth="1"/>
  </cols>
  <sheetData>
    <row r="1" spans="1:3" ht="30" customHeight="1" x14ac:dyDescent="0.3">
      <c r="A1" s="66" t="s">
        <v>21</v>
      </c>
      <c r="B1" s="66"/>
      <c r="C1" s="37"/>
    </row>
    <row r="2" spans="1:3" ht="18" customHeight="1" x14ac:dyDescent="0.3">
      <c r="A2" s="67" t="s">
        <v>74</v>
      </c>
      <c r="B2" s="67"/>
      <c r="C2" s="38"/>
    </row>
    <row r="3" spans="1:3" ht="15.6" x14ac:dyDescent="0.3">
      <c r="A3" s="2" t="s">
        <v>9</v>
      </c>
      <c r="B3" s="3" t="s">
        <v>8</v>
      </c>
    </row>
    <row r="4" spans="1:3" ht="37.5" customHeight="1" x14ac:dyDescent="0.3">
      <c r="A4" s="27" t="s">
        <v>80</v>
      </c>
      <c r="B4" s="26" t="s">
        <v>81</v>
      </c>
    </row>
    <row r="5" spans="1:3" ht="111" customHeight="1" x14ac:dyDescent="0.3">
      <c r="A5" s="30" t="s">
        <v>78</v>
      </c>
      <c r="B5" s="30" t="s">
        <v>77</v>
      </c>
    </row>
    <row r="6" spans="1:3" ht="95.25" customHeight="1" x14ac:dyDescent="0.3">
      <c r="A6" s="30" t="s">
        <v>79</v>
      </c>
      <c r="B6" s="30" t="s">
        <v>76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G6" sqref="G6"/>
    </sheetView>
  </sheetViews>
  <sheetFormatPr defaultRowHeight="14.4" x14ac:dyDescent="0.3"/>
  <cols>
    <col min="1" max="1" width="64.6640625" customWidth="1"/>
    <col min="2" max="2" width="64.5546875" customWidth="1"/>
    <col min="3" max="3" width="10.44140625" customWidth="1"/>
  </cols>
  <sheetData>
    <row r="1" spans="1:3" ht="30" customHeight="1" x14ac:dyDescent="0.3">
      <c r="A1" s="66" t="s">
        <v>21</v>
      </c>
      <c r="B1" s="66"/>
      <c r="C1" s="37"/>
    </row>
    <row r="2" spans="1:3" ht="15" customHeight="1" x14ac:dyDescent="0.3">
      <c r="A2" s="67" t="s">
        <v>65</v>
      </c>
      <c r="B2" s="67"/>
      <c r="C2" s="38"/>
    </row>
    <row r="3" spans="1:3" ht="15.6" x14ac:dyDescent="0.3">
      <c r="A3" s="2" t="s">
        <v>9</v>
      </c>
      <c r="B3" s="3" t="s">
        <v>8</v>
      </c>
    </row>
    <row r="4" spans="1:3" ht="37.5" customHeight="1" x14ac:dyDescent="0.3">
      <c r="A4" s="27" t="s">
        <v>80</v>
      </c>
      <c r="B4" s="26" t="s">
        <v>81</v>
      </c>
    </row>
    <row r="5" spans="1:3" ht="111" customHeight="1" x14ac:dyDescent="0.3">
      <c r="A5" s="30" t="s">
        <v>78</v>
      </c>
      <c r="B5" s="30" t="s">
        <v>77</v>
      </c>
    </row>
    <row r="6" spans="1:3" ht="93" customHeight="1" x14ac:dyDescent="0.3">
      <c r="A6" s="30" t="s">
        <v>79</v>
      </c>
      <c r="B6" s="30" t="s">
        <v>76</v>
      </c>
    </row>
    <row r="7" spans="1:3" ht="124.8" x14ac:dyDescent="0.3">
      <c r="A7" s="30" t="s">
        <v>82</v>
      </c>
      <c r="B7" s="36"/>
    </row>
  </sheetData>
  <mergeCells count="2">
    <mergeCell ref="A1:B1"/>
    <mergeCell ref="A2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7" sqref="A1:B7"/>
    </sheetView>
  </sheetViews>
  <sheetFormatPr defaultRowHeight="14.4" x14ac:dyDescent="0.3"/>
  <cols>
    <col min="1" max="1" width="64.6640625" customWidth="1"/>
    <col min="2" max="2" width="64.5546875" customWidth="1"/>
    <col min="3" max="3" width="10.44140625" customWidth="1"/>
  </cols>
  <sheetData>
    <row r="1" spans="1:3" ht="30" customHeight="1" x14ac:dyDescent="0.3">
      <c r="A1" s="66" t="s">
        <v>21</v>
      </c>
      <c r="B1" s="66"/>
      <c r="C1" s="37"/>
    </row>
    <row r="2" spans="1:3" ht="18" customHeight="1" x14ac:dyDescent="0.3">
      <c r="A2" s="67" t="s">
        <v>92</v>
      </c>
      <c r="B2" s="67"/>
      <c r="C2" s="38"/>
    </row>
    <row r="3" spans="1:3" ht="15.6" x14ac:dyDescent="0.3">
      <c r="A3" s="2" t="s">
        <v>9</v>
      </c>
      <c r="B3" s="3" t="s">
        <v>8</v>
      </c>
    </row>
    <row r="4" spans="1:3" ht="37.5" customHeight="1" x14ac:dyDescent="0.3">
      <c r="A4" s="27" t="s">
        <v>93</v>
      </c>
      <c r="B4" s="26" t="s">
        <v>94</v>
      </c>
    </row>
    <row r="5" spans="1:3" ht="108.75" customHeight="1" x14ac:dyDescent="0.3">
      <c r="A5" s="30" t="s">
        <v>95</v>
      </c>
      <c r="B5" s="30" t="s">
        <v>75</v>
      </c>
    </row>
    <row r="6" spans="1:3" ht="93.6" x14ac:dyDescent="0.3">
      <c r="A6" s="30" t="s">
        <v>96</v>
      </c>
      <c r="B6" s="30" t="s">
        <v>76</v>
      </c>
    </row>
    <row r="7" spans="1:3" ht="109.2" x14ac:dyDescent="0.3">
      <c r="A7" s="39" t="s">
        <v>101</v>
      </c>
      <c r="B7" s="30" t="s">
        <v>97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5" sqref="A1:B5"/>
    </sheetView>
  </sheetViews>
  <sheetFormatPr defaultRowHeight="14.4" x14ac:dyDescent="0.3"/>
  <cols>
    <col min="1" max="1" width="64.6640625" customWidth="1"/>
    <col min="2" max="2" width="64.5546875" customWidth="1"/>
    <col min="3" max="3" width="10.44140625" customWidth="1"/>
  </cols>
  <sheetData>
    <row r="1" spans="1:3" ht="30" customHeight="1" x14ac:dyDescent="0.3">
      <c r="A1" s="66" t="s">
        <v>21</v>
      </c>
      <c r="B1" s="66"/>
      <c r="C1" s="37"/>
    </row>
    <row r="2" spans="1:3" ht="18" customHeight="1" x14ac:dyDescent="0.3">
      <c r="A2" s="67" t="s">
        <v>85</v>
      </c>
      <c r="B2" s="67"/>
      <c r="C2" s="38"/>
    </row>
    <row r="3" spans="1:3" ht="15.6" x14ac:dyDescent="0.3">
      <c r="A3" s="2" t="s">
        <v>9</v>
      </c>
      <c r="B3" s="3" t="s">
        <v>8</v>
      </c>
    </row>
    <row r="4" spans="1:3" ht="37.5" customHeight="1" x14ac:dyDescent="0.3">
      <c r="A4" s="27" t="s">
        <v>88</v>
      </c>
      <c r="B4" s="26" t="s">
        <v>89</v>
      </c>
    </row>
    <row r="5" spans="1:3" ht="99.75" customHeight="1" x14ac:dyDescent="0.3">
      <c r="A5" s="30" t="s">
        <v>86</v>
      </c>
      <c r="B5" s="30" t="s">
        <v>87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20" sqref="B20"/>
    </sheetView>
  </sheetViews>
  <sheetFormatPr defaultRowHeight="14.4" x14ac:dyDescent="0.3"/>
  <cols>
    <col min="1" max="1" width="64.6640625" customWidth="1"/>
    <col min="2" max="2" width="64.5546875" customWidth="1"/>
    <col min="3" max="3" width="10.44140625" customWidth="1"/>
  </cols>
  <sheetData>
    <row r="1" spans="1:3" ht="30" customHeight="1" x14ac:dyDescent="0.3">
      <c r="A1" s="66" t="s">
        <v>21</v>
      </c>
      <c r="B1" s="66"/>
      <c r="C1" s="37"/>
    </row>
    <row r="2" spans="1:3" ht="18" customHeight="1" x14ac:dyDescent="0.3">
      <c r="A2" s="67" t="s">
        <v>112</v>
      </c>
      <c r="B2" s="67"/>
      <c r="C2" s="38"/>
    </row>
    <row r="3" spans="1:3" ht="15.6" x14ac:dyDescent="0.3">
      <c r="A3" s="2" t="s">
        <v>9</v>
      </c>
      <c r="B3" s="3" t="s">
        <v>8</v>
      </c>
    </row>
    <row r="4" spans="1:3" ht="37.5" customHeight="1" x14ac:dyDescent="0.3">
      <c r="A4" s="27" t="s">
        <v>103</v>
      </c>
      <c r="B4" s="26" t="s">
        <v>102</v>
      </c>
    </row>
    <row r="5" spans="1:3" ht="108.75" customHeight="1" x14ac:dyDescent="0.3">
      <c r="A5" s="30" t="s">
        <v>87</v>
      </c>
      <c r="B5" s="30" t="s">
        <v>86</v>
      </c>
    </row>
    <row r="6" spans="1:3" ht="78" x14ac:dyDescent="0.3">
      <c r="A6" s="40" t="s">
        <v>105</v>
      </c>
      <c r="B6" s="40" t="s">
        <v>104</v>
      </c>
    </row>
    <row r="7" spans="1:3" ht="15.6" x14ac:dyDescent="0.3">
      <c r="A7" s="41"/>
      <c r="B7" s="41"/>
    </row>
  </sheetData>
  <mergeCells count="2">
    <mergeCell ref="A1:B1"/>
    <mergeCell ref="A2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zoomScale="90" zoomScaleNormal="90" workbookViewId="0">
      <selection activeCell="B24" sqref="B24"/>
    </sheetView>
  </sheetViews>
  <sheetFormatPr defaultRowHeight="14.4" x14ac:dyDescent="0.3"/>
  <cols>
    <col min="1" max="1" width="64.6640625" customWidth="1"/>
    <col min="2" max="2" width="64.5546875" customWidth="1"/>
    <col min="3" max="3" width="10.44140625" customWidth="1"/>
  </cols>
  <sheetData>
    <row r="1" spans="1:3" ht="30" customHeight="1" x14ac:dyDescent="0.3">
      <c r="A1" s="66" t="s">
        <v>21</v>
      </c>
      <c r="B1" s="66"/>
      <c r="C1" s="37"/>
    </row>
    <row r="2" spans="1:3" ht="18" customHeight="1" x14ac:dyDescent="0.3">
      <c r="A2" s="67" t="s">
        <v>106</v>
      </c>
      <c r="B2" s="67"/>
      <c r="C2" s="38"/>
    </row>
    <row r="3" spans="1:3" ht="15.6" x14ac:dyDescent="0.3">
      <c r="A3" s="2" t="s">
        <v>9</v>
      </c>
      <c r="B3" s="3" t="s">
        <v>8</v>
      </c>
    </row>
    <row r="4" spans="1:3" ht="37.5" customHeight="1" x14ac:dyDescent="0.3">
      <c r="A4" s="25" t="s">
        <v>108</v>
      </c>
      <c r="B4" s="26" t="s">
        <v>107</v>
      </c>
    </row>
    <row r="5" spans="1:3" ht="108.75" customHeight="1" x14ac:dyDescent="0.3">
      <c r="A5" s="30" t="s">
        <v>111</v>
      </c>
      <c r="B5" s="30" t="s">
        <v>109</v>
      </c>
    </row>
    <row r="6" spans="1:3" ht="15.6" x14ac:dyDescent="0.3">
      <c r="A6" s="54"/>
      <c r="B6" s="54"/>
    </row>
    <row r="7" spans="1:3" ht="15.6" x14ac:dyDescent="0.3">
      <c r="A7" s="54"/>
      <c r="B7" s="54"/>
    </row>
    <row r="8" spans="1:3" x14ac:dyDescent="0.3">
      <c r="A8" s="53"/>
      <c r="B8" s="53"/>
    </row>
    <row r="9" spans="1:3" x14ac:dyDescent="0.3">
      <c r="A9" s="53"/>
      <c r="B9" s="53"/>
    </row>
    <row r="10" spans="1:3" x14ac:dyDescent="0.3">
      <c r="A10" s="53"/>
      <c r="B10" s="53"/>
    </row>
  </sheetData>
  <mergeCells count="2">
    <mergeCell ref="A1:B1"/>
    <mergeCell ref="A2:B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17" sqref="A17"/>
    </sheetView>
  </sheetViews>
  <sheetFormatPr defaultRowHeight="14.4" x14ac:dyDescent="0.3"/>
  <cols>
    <col min="1" max="1" width="64.6640625" customWidth="1"/>
    <col min="2" max="2" width="64.5546875" customWidth="1"/>
    <col min="3" max="3" width="10.44140625" customWidth="1"/>
  </cols>
  <sheetData>
    <row r="1" spans="1:3" ht="30" customHeight="1" x14ac:dyDescent="0.3">
      <c r="A1" s="66" t="s">
        <v>21</v>
      </c>
      <c r="B1" s="66"/>
      <c r="C1" s="37"/>
    </row>
    <row r="2" spans="1:3" ht="18" customHeight="1" x14ac:dyDescent="0.3">
      <c r="A2" s="67" t="s">
        <v>113</v>
      </c>
      <c r="B2" s="67"/>
      <c r="C2" s="38"/>
    </row>
    <row r="3" spans="1:3" ht="15.6" x14ac:dyDescent="0.3">
      <c r="A3" s="2" t="s">
        <v>9</v>
      </c>
      <c r="B3" s="3" t="s">
        <v>8</v>
      </c>
    </row>
    <row r="4" spans="1:3" ht="37.5" customHeight="1" x14ac:dyDescent="0.3">
      <c r="A4" s="25" t="s">
        <v>114</v>
      </c>
      <c r="B4" s="26" t="s">
        <v>115</v>
      </c>
    </row>
    <row r="5" spans="1:3" ht="108.75" customHeight="1" x14ac:dyDescent="0.3">
      <c r="A5" s="39" t="s">
        <v>111</v>
      </c>
      <c r="B5" s="55" t="s">
        <v>110</v>
      </c>
    </row>
    <row r="6" spans="1:3" ht="15.6" x14ac:dyDescent="0.3">
      <c r="A6" s="41"/>
      <c r="B6" s="41"/>
    </row>
  </sheetData>
  <mergeCells count="2">
    <mergeCell ref="A1:B1"/>
    <mergeCell ref="A2:B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B4" sqref="B4"/>
    </sheetView>
  </sheetViews>
  <sheetFormatPr defaultRowHeight="14.4" x14ac:dyDescent="0.3"/>
  <cols>
    <col min="1" max="1" width="64.6640625" customWidth="1"/>
    <col min="2" max="2" width="64.5546875" customWidth="1"/>
    <col min="3" max="3" width="10.44140625" customWidth="1"/>
  </cols>
  <sheetData>
    <row r="1" spans="1:3" ht="30" customHeight="1" x14ac:dyDescent="0.3">
      <c r="A1" s="66" t="s">
        <v>21</v>
      </c>
      <c r="B1" s="66"/>
      <c r="C1" s="37"/>
    </row>
    <row r="2" spans="1:3" ht="18" customHeight="1" x14ac:dyDescent="0.3">
      <c r="A2" s="67" t="s">
        <v>118</v>
      </c>
      <c r="B2" s="67"/>
      <c r="C2" s="38"/>
    </row>
    <row r="3" spans="1:3" ht="15.6" x14ac:dyDescent="0.3">
      <c r="A3" s="2" t="s">
        <v>9</v>
      </c>
      <c r="B3" s="3" t="s">
        <v>8</v>
      </c>
    </row>
    <row r="4" spans="1:3" ht="37.5" customHeight="1" x14ac:dyDescent="0.3">
      <c r="A4" s="25" t="s">
        <v>116</v>
      </c>
      <c r="B4" s="26" t="s">
        <v>117</v>
      </c>
    </row>
    <row r="5" spans="1:3" ht="108.75" customHeight="1" x14ac:dyDescent="0.3">
      <c r="A5" s="39" t="s">
        <v>111</v>
      </c>
      <c r="B5" s="55" t="s">
        <v>110</v>
      </c>
    </row>
    <row r="6" spans="1:3" ht="15.6" x14ac:dyDescent="0.3">
      <c r="A6" s="41"/>
      <c r="B6" s="41"/>
    </row>
  </sheetData>
  <mergeCells count="2">
    <mergeCell ref="A1:B1"/>
    <mergeCell ref="A2:B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sqref="A1:XFD1048576"/>
    </sheetView>
  </sheetViews>
  <sheetFormatPr defaultRowHeight="14.4" x14ac:dyDescent="0.3"/>
  <cols>
    <col min="1" max="1" width="64.6640625" customWidth="1"/>
    <col min="2" max="2" width="64.5546875" customWidth="1"/>
    <col min="3" max="3" width="10.44140625" customWidth="1"/>
  </cols>
  <sheetData>
    <row r="1" spans="1:3" ht="30" customHeight="1" x14ac:dyDescent="0.3">
      <c r="A1" s="66" t="s">
        <v>21</v>
      </c>
      <c r="B1" s="66"/>
      <c r="C1" s="37"/>
    </row>
    <row r="2" spans="1:3" ht="18" customHeight="1" x14ac:dyDescent="0.3">
      <c r="A2" s="67" t="s">
        <v>73</v>
      </c>
      <c r="B2" s="67"/>
      <c r="C2" s="38"/>
    </row>
    <row r="3" spans="1:3" ht="15.6" x14ac:dyDescent="0.3">
      <c r="A3" s="2" t="s">
        <v>9</v>
      </c>
      <c r="B3" s="3" t="s">
        <v>8</v>
      </c>
    </row>
    <row r="4" spans="1:3" ht="37.5" customHeight="1" x14ac:dyDescent="0.3">
      <c r="A4" s="27" t="s">
        <v>90</v>
      </c>
      <c r="B4" s="26" t="s">
        <v>91</v>
      </c>
    </row>
    <row r="5" spans="1:3" ht="81.75" customHeight="1" x14ac:dyDescent="0.3">
      <c r="A5" s="30" t="s">
        <v>84</v>
      </c>
      <c r="B5" s="30" t="s">
        <v>83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1" sqref="B11"/>
    </sheetView>
  </sheetViews>
  <sheetFormatPr defaultRowHeight="14.4" x14ac:dyDescent="0.3"/>
  <cols>
    <col min="1" max="1" width="64.6640625" customWidth="1"/>
    <col min="2" max="2" width="64.5546875" customWidth="1"/>
    <col min="3" max="3" width="10.44140625" customWidth="1"/>
  </cols>
  <sheetData>
    <row r="1" spans="1:3" ht="30" customHeight="1" x14ac:dyDescent="0.3">
      <c r="A1" s="66" t="s">
        <v>21</v>
      </c>
      <c r="B1" s="66"/>
      <c r="C1" s="37"/>
    </row>
    <row r="2" spans="1:3" ht="18" customHeight="1" x14ac:dyDescent="0.3">
      <c r="A2" s="67" t="s">
        <v>119</v>
      </c>
      <c r="B2" s="67"/>
      <c r="C2" s="38"/>
    </row>
    <row r="3" spans="1:3" ht="15.6" x14ac:dyDescent="0.3">
      <c r="A3" s="2" t="s">
        <v>9</v>
      </c>
      <c r="B3" s="3" t="s">
        <v>8</v>
      </c>
    </row>
    <row r="4" spans="1:3" ht="37.5" customHeight="1" x14ac:dyDescent="0.3">
      <c r="A4" s="27" t="s">
        <v>120</v>
      </c>
      <c r="B4" s="26" t="s">
        <v>121</v>
      </c>
    </row>
    <row r="5" spans="1:3" ht="81.75" customHeight="1" x14ac:dyDescent="0.3">
      <c r="A5" s="30" t="s">
        <v>84</v>
      </c>
      <c r="B5" s="30" t="s">
        <v>83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7" sqref="A7:B8"/>
    </sheetView>
  </sheetViews>
  <sheetFormatPr defaultRowHeight="14.4" x14ac:dyDescent="0.3"/>
  <cols>
    <col min="1" max="1" width="64.6640625" customWidth="1"/>
    <col min="2" max="2" width="64.5546875" customWidth="1"/>
    <col min="3" max="3" width="10.44140625" customWidth="1"/>
  </cols>
  <sheetData>
    <row r="1" spans="1:3" ht="30" customHeight="1" x14ac:dyDescent="0.3">
      <c r="A1" s="66" t="s">
        <v>21</v>
      </c>
      <c r="B1" s="66"/>
      <c r="C1" s="37"/>
    </row>
    <row r="2" spans="1:3" ht="18" customHeight="1" x14ac:dyDescent="0.3">
      <c r="A2" s="67" t="s">
        <v>122</v>
      </c>
      <c r="B2" s="67"/>
      <c r="C2" s="38"/>
    </row>
    <row r="3" spans="1:3" ht="15.6" x14ac:dyDescent="0.3">
      <c r="A3" s="2" t="s">
        <v>9</v>
      </c>
      <c r="B3" s="3" t="s">
        <v>8</v>
      </c>
    </row>
    <row r="4" spans="1:3" ht="37.5" customHeight="1" x14ac:dyDescent="0.3">
      <c r="A4" s="27" t="s">
        <v>123</v>
      </c>
      <c r="B4" s="26" t="s">
        <v>124</v>
      </c>
    </row>
    <row r="5" spans="1:3" ht="81.75" customHeight="1" x14ac:dyDescent="0.3">
      <c r="A5" s="30" t="s">
        <v>84</v>
      </c>
      <c r="B5" s="30" t="s">
        <v>83</v>
      </c>
    </row>
  </sheetData>
  <mergeCells count="2">
    <mergeCell ref="A1:B1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25</vt:i4>
      </vt:variant>
    </vt:vector>
  </HeadingPairs>
  <TitlesOfParts>
    <vt:vector size="41" baseType="lpstr">
      <vt:lpstr>Матрица</vt:lpstr>
      <vt:lpstr>Профстандарт  16.034 А 01.5</vt:lpstr>
      <vt:lpstr>Профстандарт  16.034 А 02.5</vt:lpstr>
      <vt:lpstr>Профстандарт  16.034 А 03.5</vt:lpstr>
      <vt:lpstr>ФГОС 38.02.03 ПК 1.1</vt:lpstr>
      <vt:lpstr>ФГОС 38.02.03 ПК 1.2</vt:lpstr>
      <vt:lpstr>ФГОС 38.02.03 ПК1.3</vt:lpstr>
      <vt:lpstr>ФГОС 38.02.03 ПК 1.4</vt:lpstr>
      <vt:lpstr>ФГОС 38.02.03 ПК 2.1</vt:lpstr>
      <vt:lpstr>ФГОС 38.02.03 ПК 2.2</vt:lpstr>
      <vt:lpstr>ФГОС 38.02.03 ПК 3.1</vt:lpstr>
      <vt:lpstr>ФГОС 38.02.03 ПК 3.2</vt:lpstr>
      <vt:lpstr>ФГОС 38.02.03 ПК 3.3</vt:lpstr>
      <vt:lpstr>ФГОС 38.02.03 ПК 4.1</vt:lpstr>
      <vt:lpstr>ФГОС 38.02.03 ПК 4.2</vt:lpstr>
      <vt:lpstr>ФГОС 38.02.03 ПК 4.3</vt:lpstr>
      <vt:lpstr>'ФГОС 38.02.03 ПК 3.1'!_GoBack</vt:lpstr>
      <vt:lpstr>Модуль_А</vt:lpstr>
      <vt:lpstr>Модуль_Б</vt:lpstr>
      <vt:lpstr>Модуль_В</vt:lpstr>
      <vt:lpstr>Модуль_Г</vt:lpstr>
      <vt:lpstr>Модуль_Д</vt:lpstr>
      <vt:lpstr>Модуль_Е</vt:lpstr>
      <vt:lpstr>Модуль_Ж</vt:lpstr>
      <vt:lpstr>Модуль_З</vt:lpstr>
      <vt:lpstr>Модуль_И</vt:lpstr>
      <vt:lpstr>Модуль_К</vt:lpstr>
      <vt:lpstr>Модуль_Л</vt:lpstr>
      <vt:lpstr>ПК_1.3_Осуществлять_документационное_сопровождение_складских_операций.</vt:lpstr>
      <vt:lpstr>ПК1.1</vt:lpstr>
      <vt:lpstr>ПК1.2</vt:lpstr>
      <vt:lpstr>ПК1.3</vt:lpstr>
      <vt:lpstr>ПК1.4</vt:lpstr>
      <vt:lpstr>ПК2.1</vt:lpstr>
      <vt:lpstr>ПК2.2</vt:lpstr>
      <vt:lpstr>ПК3.1</vt:lpstr>
      <vt:lpstr>ПК4.1</vt:lpstr>
      <vt:lpstr>Профстандарт__16.034_А_01.5</vt:lpstr>
      <vt:lpstr>пс_02.5</vt:lpstr>
      <vt:lpstr>пс_03.5</vt:lpstr>
      <vt:lpstr>ФГОС_СПО_38.02.03_ОПЕРАЦИОННАЯ_ДЕЯТЕЛЬНОСТЬ_В_ЛОГИСТИКЕ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2025-03-29T21:10:08Z</dcterms:modified>
</cp:coreProperties>
</file>